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khan12_worldbank_org/Documents/Jobs report/Publication/"/>
    </mc:Choice>
  </mc:AlternateContent>
  <xr:revisionPtr revIDLastSave="247" documentId="8_{7C440C80-6018-44AD-9B15-D0132AAFC987}" xr6:coauthVersionLast="47" xr6:coauthVersionMax="47" xr10:uidLastSave="{5CE19E3A-8C21-44E7-9102-3A1AE3DC070A}"/>
  <bookViews>
    <workbookView xWindow="-98" yWindow="-98" windowWidth="19396" windowHeight="11475" xr2:uid="{F96B3A92-DB84-4999-9A9A-DD84282B20D0}"/>
  </bookViews>
  <sheets>
    <sheet name="figure 2" sheetId="5" r:id="rId1"/>
    <sheet name="figure 1" sheetId="11" r:id="rId2"/>
    <sheet name="figure 3" sheetId="13" r:id="rId3"/>
    <sheet name="figure 4" sheetId="15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42  Page 47_2492ddc2-0325-4dda-bdb0-cbcf86c9cfb3" name="Table042  Page 47" connection="Query - Table042 (Page 47)"/>
          <x15:modelTable id="Table053  Page 54_03057705-c1cc-408a-a8fd-52ec7a2de844" name="Table053  Page 54" connection="Query - Table053 (Page 54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2CED3B-DEAC-4B7E-827F-6882F6636863}" name="Query - Table042 (Page 47)" description="Connection to the 'Table042 (Page 47)' query in the workbook." type="100" refreshedVersion="8" minRefreshableVersion="5">
    <extLst>
      <ext xmlns:x15="http://schemas.microsoft.com/office/spreadsheetml/2010/11/main" uri="{DE250136-89BD-433C-8126-D09CA5730AF9}">
        <x15:connection id="72d2b7f9-51fa-4cb5-bc30-02c1767afc03"/>
      </ext>
    </extLst>
  </connection>
  <connection id="2" xr16:uid="{0A330BCE-6F61-448F-BCDD-DB69C042B260}" name="Query - Table053 (Page 54)" description="Connection to the 'Table053 (Page 54)' query in the workbook." type="100" refreshedVersion="8" minRefreshableVersion="5">
    <extLst>
      <ext xmlns:x15="http://schemas.microsoft.com/office/spreadsheetml/2010/11/main" uri="{DE250136-89BD-433C-8126-D09CA5730AF9}">
        <x15:connection id="cffe8224-d8bd-45f8-91f5-0a49c530239b"/>
      </ext>
    </extLst>
  </connection>
  <connection id="3" xr16:uid="{85B7BDF2-A261-44C4-BCC8-6A410936E4D1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<sst xmlns="http://schemas.openxmlformats.org/spreadsheetml/2006/main" count="50" uniqueCount="34">
  <si>
    <t>Male</t>
  </si>
  <si>
    <t xml:space="preserve">Female </t>
  </si>
  <si>
    <t>Total</t>
  </si>
  <si>
    <t>Rural</t>
  </si>
  <si>
    <t>Urban</t>
  </si>
  <si>
    <t>Bangaldesh</t>
  </si>
  <si>
    <t>Year</t>
  </si>
  <si>
    <t>Division</t>
  </si>
  <si>
    <t>Barishal</t>
  </si>
  <si>
    <t>Chattogram</t>
  </si>
  <si>
    <t>Dhaka</t>
  </si>
  <si>
    <t>Khulna</t>
  </si>
  <si>
    <t>Mymensingh</t>
  </si>
  <si>
    <t>Rajshahi</t>
  </si>
  <si>
    <t>Rangpur</t>
  </si>
  <si>
    <t>Sylhet</t>
  </si>
  <si>
    <t>Table 53 Informal employment aged 15 and older, by division, area and sex (Percent) (2022)</t>
  </si>
  <si>
    <t>Bangladesh</t>
  </si>
  <si>
    <t>Source: LFS 2022, BBS</t>
  </si>
  <si>
    <t>GDP</t>
  </si>
  <si>
    <t>Employment</t>
  </si>
  <si>
    <t>Agriculture</t>
  </si>
  <si>
    <t>Industry</t>
  </si>
  <si>
    <t>Services</t>
  </si>
  <si>
    <t>total</t>
  </si>
  <si>
    <t>male</t>
  </si>
  <si>
    <t>female</t>
  </si>
  <si>
    <t xml:space="preserve">urban </t>
  </si>
  <si>
    <t>rural</t>
  </si>
  <si>
    <t>SAR</t>
  </si>
  <si>
    <t>Low income</t>
  </si>
  <si>
    <t>Lower middle</t>
  </si>
  <si>
    <t>Uppermiddle income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</si>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</sst>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Informal employment as a share of total employment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2'!$E$19:$E$23</c:f>
              <c:strCache>
                <c:ptCount val="5"/>
                <c:pt idx="0">
                  <c:v>total</c:v>
                </c:pt>
                <c:pt idx="1">
                  <c:v>male</c:v>
                </c:pt>
                <c:pt idx="2">
                  <c:v>female</c:v>
                </c:pt>
                <c:pt idx="3">
                  <c:v>urban </c:v>
                </c:pt>
                <c:pt idx="4">
                  <c:v>rural</c:v>
                </c:pt>
              </c:strCache>
            </c:strRef>
          </c:cat>
          <c:val>
            <c:numRef>
              <c:f>'figure 2'!$F$19:$F$23</c:f>
              <c:numCache>
                <c:formatCode>General</c:formatCode>
                <c:ptCount val="5"/>
                <c:pt idx="0">
                  <c:v>84.9</c:v>
                </c:pt>
                <c:pt idx="1">
                  <c:v>78.400000000000006</c:v>
                </c:pt>
                <c:pt idx="2">
                  <c:v>96.6</c:v>
                </c:pt>
                <c:pt idx="3">
                  <c:v>74.8</c:v>
                </c:pt>
                <c:pt idx="4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88-424D-BD1D-449F71A91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0234319"/>
        <c:axId val="1360235759"/>
      </c:barChart>
      <c:catAx>
        <c:axId val="136023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235759"/>
        <c:crosses val="autoZero"/>
        <c:auto val="1"/>
        <c:lblAlgn val="ctr"/>
        <c:lblOffset val="100"/>
        <c:noMultiLvlLbl val="0"/>
      </c:catAx>
      <c:valAx>
        <c:axId val="136023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234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Sectoral share in GDP and employment</a:t>
            </a:r>
          </a:p>
        </c:rich>
      </c:tx>
      <c:layout>
        <c:manualLayout>
          <c:xMode val="edge"/>
          <c:yMode val="edge"/>
          <c:x val="0.1862707786526684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1'!$A$3</c:f>
              <c:strCache>
                <c:ptCount val="1"/>
                <c:pt idx="0">
                  <c:v>Agriculture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1'!$B$1:$I$2</c:f>
              <c:multiLvlStrCache>
                <c:ptCount val="8"/>
                <c:lvl>
                  <c:pt idx="0">
                    <c:v>GDP</c:v>
                  </c:pt>
                  <c:pt idx="1">
                    <c:v>Employment</c:v>
                  </c:pt>
                  <c:pt idx="2">
                    <c:v>GDP</c:v>
                  </c:pt>
                  <c:pt idx="3">
                    <c:v>Employment</c:v>
                  </c:pt>
                  <c:pt idx="4">
                    <c:v>GDP</c:v>
                  </c:pt>
                  <c:pt idx="5">
                    <c:v>Employment</c:v>
                  </c:pt>
                  <c:pt idx="6">
                    <c:v>GDP</c:v>
                  </c:pt>
                  <c:pt idx="7">
                    <c:v>Employment</c:v>
                  </c:pt>
                </c:lvl>
                <c:lvl>
                  <c:pt idx="0">
                    <c:v>2010</c:v>
                  </c:pt>
                  <c:pt idx="2">
                    <c:v>2013</c:v>
                  </c:pt>
                  <c:pt idx="4">
                    <c:v>2016</c:v>
                  </c:pt>
                  <c:pt idx="6">
                    <c:v>2022</c:v>
                  </c:pt>
                </c:lvl>
              </c:multiLvlStrCache>
            </c:multiLvlStrRef>
          </c:cat>
          <c:val>
            <c:numRef>
              <c:f>'figure 1'!$B$3:$I$3</c:f>
              <c:numCache>
                <c:formatCode>General</c:formatCode>
                <c:ptCount val="8"/>
                <c:pt idx="0">
                  <c:v>17.810498454222667</c:v>
                </c:pt>
                <c:pt idx="1">
                  <c:v>47.3</c:v>
                </c:pt>
                <c:pt idx="2">
                  <c:v>16.276070808710248</c:v>
                </c:pt>
                <c:pt idx="3">
                  <c:v>45.1</c:v>
                </c:pt>
                <c:pt idx="4">
                  <c:v>13.55512928320187</c:v>
                </c:pt>
                <c:pt idx="5">
                  <c:v>40.6</c:v>
                </c:pt>
                <c:pt idx="6">
                  <c:v>11.663646374080763</c:v>
                </c:pt>
                <c:pt idx="7">
                  <c:v>45.4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D-4BBE-8DC8-991639FDA6F5}"/>
            </c:ext>
          </c:extLst>
        </c:ser>
        <c:ser>
          <c:idx val="1"/>
          <c:order val="1"/>
          <c:tx>
            <c:strRef>
              <c:f>'figure 1'!$A$4</c:f>
              <c:strCache>
                <c:ptCount val="1"/>
                <c:pt idx="0">
                  <c:v>Industry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1'!$B$1:$I$2</c:f>
              <c:multiLvlStrCache>
                <c:ptCount val="8"/>
                <c:lvl>
                  <c:pt idx="0">
                    <c:v>GDP</c:v>
                  </c:pt>
                  <c:pt idx="1">
                    <c:v>Employment</c:v>
                  </c:pt>
                  <c:pt idx="2">
                    <c:v>GDP</c:v>
                  </c:pt>
                  <c:pt idx="3">
                    <c:v>Employment</c:v>
                  </c:pt>
                  <c:pt idx="4">
                    <c:v>GDP</c:v>
                  </c:pt>
                  <c:pt idx="5">
                    <c:v>Employment</c:v>
                  </c:pt>
                  <c:pt idx="6">
                    <c:v>GDP</c:v>
                  </c:pt>
                  <c:pt idx="7">
                    <c:v>Employment</c:v>
                  </c:pt>
                </c:lvl>
                <c:lvl>
                  <c:pt idx="0">
                    <c:v>2010</c:v>
                  </c:pt>
                  <c:pt idx="2">
                    <c:v>2013</c:v>
                  </c:pt>
                  <c:pt idx="4">
                    <c:v>2016</c:v>
                  </c:pt>
                  <c:pt idx="6">
                    <c:v>2022</c:v>
                  </c:pt>
                </c:lvl>
              </c:multiLvlStrCache>
            </c:multiLvlStrRef>
          </c:cat>
          <c:val>
            <c:numRef>
              <c:f>'figure 1'!$B$4:$I$4</c:f>
              <c:numCache>
                <c:formatCode>General</c:formatCode>
                <c:ptCount val="8"/>
                <c:pt idx="0">
                  <c:v>26.14449451385013</c:v>
                </c:pt>
                <c:pt idx="1">
                  <c:v>17.600000000000001</c:v>
                </c:pt>
                <c:pt idx="2">
                  <c:v>27.636226292383014</c:v>
                </c:pt>
                <c:pt idx="3">
                  <c:v>20.8</c:v>
                </c:pt>
                <c:pt idx="4">
                  <c:v>32.690099063688614</c:v>
                </c:pt>
                <c:pt idx="5">
                  <c:v>20.399999999999999</c:v>
                </c:pt>
                <c:pt idx="6">
                  <c:v>35.268844261755618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FD-4BBE-8DC8-991639FDA6F5}"/>
            </c:ext>
          </c:extLst>
        </c:ser>
        <c:ser>
          <c:idx val="2"/>
          <c:order val="2"/>
          <c:tx>
            <c:strRef>
              <c:f>'figure 1'!$A$5</c:f>
              <c:strCache>
                <c:ptCount val="1"/>
                <c:pt idx="0">
                  <c:v>Services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'figure 1'!$B$1:$I$2</c:f>
              <c:multiLvlStrCache>
                <c:ptCount val="8"/>
                <c:lvl>
                  <c:pt idx="0">
                    <c:v>GDP</c:v>
                  </c:pt>
                  <c:pt idx="1">
                    <c:v>Employment</c:v>
                  </c:pt>
                  <c:pt idx="2">
                    <c:v>GDP</c:v>
                  </c:pt>
                  <c:pt idx="3">
                    <c:v>Employment</c:v>
                  </c:pt>
                  <c:pt idx="4">
                    <c:v>GDP</c:v>
                  </c:pt>
                  <c:pt idx="5">
                    <c:v>Employment</c:v>
                  </c:pt>
                  <c:pt idx="6">
                    <c:v>GDP</c:v>
                  </c:pt>
                  <c:pt idx="7">
                    <c:v>Employment</c:v>
                  </c:pt>
                </c:lvl>
                <c:lvl>
                  <c:pt idx="0">
                    <c:v>2010</c:v>
                  </c:pt>
                  <c:pt idx="2">
                    <c:v>2013</c:v>
                  </c:pt>
                  <c:pt idx="4">
                    <c:v>2016</c:v>
                  </c:pt>
                  <c:pt idx="6">
                    <c:v>2022</c:v>
                  </c:pt>
                </c:lvl>
              </c:multiLvlStrCache>
            </c:multiLvlStrRef>
          </c:cat>
          <c:val>
            <c:numRef>
              <c:f>'figure 1'!$B$5:$I$5</c:f>
              <c:numCache>
                <c:formatCode>General</c:formatCode>
                <c:ptCount val="8"/>
                <c:pt idx="0">
                  <c:v>56.045007031927199</c:v>
                </c:pt>
                <c:pt idx="1">
                  <c:v>35.1</c:v>
                </c:pt>
                <c:pt idx="2">
                  <c:v>56.087702898906741</c:v>
                </c:pt>
                <c:pt idx="3">
                  <c:v>34.1</c:v>
                </c:pt>
                <c:pt idx="4">
                  <c:v>53.754771653109522</c:v>
                </c:pt>
                <c:pt idx="5">
                  <c:v>39</c:v>
                </c:pt>
                <c:pt idx="6">
                  <c:v>53.067509364163612</c:v>
                </c:pt>
                <c:pt idx="7">
                  <c:v>37.6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FD-4BBE-8DC8-991639FDA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2591759"/>
        <c:axId val="1372569199"/>
      </c:barChart>
      <c:catAx>
        <c:axId val="137259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569199"/>
        <c:crosses val="autoZero"/>
        <c:auto val="1"/>
        <c:lblAlgn val="ctr"/>
        <c:lblOffset val="100"/>
        <c:noMultiLvlLbl val="0"/>
      </c:catAx>
      <c:valAx>
        <c:axId val="1372569199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59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Sectoral</a:t>
            </a:r>
            <a:r>
              <a:rPr lang="en-US" sz="1100" b="1" baseline="0"/>
              <a:t> share in total employment (%)</a:t>
            </a:r>
            <a:endParaRPr lang="en-US" sz="11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3'!$C$4</c:f>
              <c:strCache>
                <c:ptCount val="1"/>
                <c:pt idx="0">
                  <c:v>SAR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3'!$B$5:$B$7</c:f>
              <c:strCache>
                <c:ptCount val="3"/>
                <c:pt idx="0">
                  <c:v>Agriculture</c:v>
                </c:pt>
                <c:pt idx="1">
                  <c:v>Industry</c:v>
                </c:pt>
                <c:pt idx="2">
                  <c:v>Services</c:v>
                </c:pt>
              </c:strCache>
            </c:strRef>
          </c:cat>
          <c:val>
            <c:numRef>
              <c:f>'figure 3'!$C$5:$C$7</c:f>
              <c:numCache>
                <c:formatCode>General</c:formatCode>
                <c:ptCount val="3"/>
                <c:pt idx="0">
                  <c:v>41.605774074528199</c:v>
                </c:pt>
                <c:pt idx="1">
                  <c:v>25.448535934514101</c:v>
                </c:pt>
                <c:pt idx="2">
                  <c:v>32.945687123044003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72-4C48-BD97-85EC7611B45D}"/>
            </c:ext>
          </c:extLst>
        </c:ser>
        <c:ser>
          <c:idx val="1"/>
          <c:order val="1"/>
          <c:tx>
            <c:strRef>
              <c:f>'figure 3'!$D$4</c:f>
              <c:strCache>
                <c:ptCount val="1"/>
                <c:pt idx="0">
                  <c:v>Low 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3'!$B$5:$B$7</c:f>
              <c:strCache>
                <c:ptCount val="3"/>
                <c:pt idx="0">
                  <c:v>Agriculture</c:v>
                </c:pt>
                <c:pt idx="1">
                  <c:v>Industry</c:v>
                </c:pt>
                <c:pt idx="2">
                  <c:v>Services</c:v>
                </c:pt>
              </c:strCache>
            </c:strRef>
          </c:cat>
          <c:val>
            <c:numRef>
              <c:f>'figure 3'!$D$5:$D$7</c:f>
              <c:numCache>
                <c:formatCode>General</c:formatCode>
                <c:ptCount val="3"/>
                <c:pt idx="0">
                  <c:v>58.806096794879501</c:v>
                </c:pt>
                <c:pt idx="1">
                  <c:v>9.7835355352734101</c:v>
                </c:pt>
                <c:pt idx="2">
                  <c:v>31.410369668790199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72-4C48-BD97-85EC7611B45D}"/>
            </c:ext>
          </c:extLst>
        </c:ser>
        <c:ser>
          <c:idx val="2"/>
          <c:order val="2"/>
          <c:tx>
            <c:strRef>
              <c:f>'figure 3'!$E$4</c:f>
              <c:strCache>
                <c:ptCount val="1"/>
                <c:pt idx="0">
                  <c:v>Lower middle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3'!$B$5:$B$7</c:f>
              <c:strCache>
                <c:ptCount val="3"/>
                <c:pt idx="0">
                  <c:v>Agriculture</c:v>
                </c:pt>
                <c:pt idx="1">
                  <c:v>Industry</c:v>
                </c:pt>
                <c:pt idx="2">
                  <c:v>Services</c:v>
                </c:pt>
              </c:strCache>
            </c:strRef>
          </c:cat>
          <c:val>
            <c:numRef>
              <c:f>'figure 3'!$E$5:$E$7</c:f>
              <c:numCache>
                <c:formatCode>General</c:formatCode>
                <c:ptCount val="3"/>
                <c:pt idx="0">
                  <c:v>39.509963311437303</c:v>
                </c:pt>
                <c:pt idx="1">
                  <c:v>23.055805634057698</c:v>
                </c:pt>
                <c:pt idx="2">
                  <c:v>37.434229447123002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72-4C48-BD97-85EC7611B45D}"/>
            </c:ext>
          </c:extLst>
        </c:ser>
        <c:ser>
          <c:idx val="3"/>
          <c:order val="3"/>
          <c:tx>
            <c:strRef>
              <c:f>'figure 3'!$F$4</c:f>
              <c:strCache>
                <c:ptCount val="1"/>
                <c:pt idx="0">
                  <c:v>Uppermiddle income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3'!$B$5:$B$7</c:f>
              <c:strCache>
                <c:ptCount val="3"/>
                <c:pt idx="0">
                  <c:v>Agriculture</c:v>
                </c:pt>
                <c:pt idx="1">
                  <c:v>Industry</c:v>
                </c:pt>
                <c:pt idx="2">
                  <c:v>Services</c:v>
                </c:pt>
              </c:strCache>
            </c:strRef>
          </c:cat>
          <c:val>
            <c:numRef>
              <c:f>'figure 3'!$F$5:$F$7</c:f>
              <c:numCache>
                <c:formatCode>General</c:formatCode>
                <c:ptCount val="3"/>
                <c:pt idx="0">
                  <c:v>20.934901824092901</c:v>
                </c:pt>
                <c:pt idx="1">
                  <c:v>28.0583709123507</c:v>
                </c:pt>
                <c:pt idx="2">
                  <c:v>51.0067274983627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72-4C48-BD97-85EC7611B45D}"/>
            </c:ext>
          </c:extLst>
        </c:ser>
        <c:ser>
          <c:idx val="4"/>
          <c:order val="4"/>
          <c:tx>
            <c:strRef>
              <c:f>'figure 3'!$G$4</c:f>
              <c:strCache>
                <c:ptCount val="1"/>
                <c:pt idx="0">
                  <c:v>Bangladesh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3'!$B$5:$B$7</c:f>
              <c:strCache>
                <c:ptCount val="3"/>
                <c:pt idx="0">
                  <c:v>Agriculture</c:v>
                </c:pt>
                <c:pt idx="1">
                  <c:v>Industry</c:v>
                </c:pt>
                <c:pt idx="2">
                  <c:v>Services</c:v>
                </c:pt>
              </c:strCache>
            </c:strRef>
          </c:cat>
          <c:val>
            <c:numRef>
              <c:f>'figure 3'!$G$5:$G$7</c:f>
              <c:numCache>
                <c:formatCode>General</c:formatCode>
                <c:ptCount val="3"/>
                <c:pt idx="0">
                  <c:v>45.4</c:v>
                </c:pt>
                <c:pt idx="1">
                  <c:v>17</c:v>
                </c:pt>
                <c:pt idx="2">
                  <c:v>37.6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72-4C48-BD97-85EC7611B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277856"/>
        <c:axId val="66274496"/>
      </c:barChart>
      <c:catAx>
        <c:axId val="6627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74496"/>
        <c:crosses val="autoZero"/>
        <c:auto val="1"/>
        <c:lblAlgn val="ctr"/>
        <c:lblOffset val="100"/>
        <c:noMultiLvlLbl val="0"/>
      </c:catAx>
      <c:valAx>
        <c:axId val="6627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7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chemeClr val="tx1"/>
                </a:solidFill>
              </a:rPr>
              <a:t>University educated unemployed as a % of total unemployed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[1]Sheet1!$D$2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[1]Sheet1!$E$2</c:f>
              <c:numCache>
                <c:formatCode>General</c:formatCode>
                <c:ptCount val="1"/>
                <c:pt idx="0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FB-406F-9540-E19EEBEDBF0F}"/>
            </c:ext>
          </c:extLst>
        </c:ser>
        <c:ser>
          <c:idx val="1"/>
          <c:order val="1"/>
          <c:tx>
            <c:strRef>
              <c:f>[1]Sheet1!$D$3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[1]Sheet1!$E$3</c:f>
              <c:numCache>
                <c:formatCode>General</c:formatCode>
                <c:ptCount val="1"/>
                <c:pt idx="0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FB-406F-9540-E19EEBEDBF0F}"/>
            </c:ext>
          </c:extLst>
        </c:ser>
        <c:ser>
          <c:idx val="2"/>
          <c:order val="2"/>
          <c:tx>
            <c:strRef>
              <c:f>[1]Sheet1!$D$4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[1]Sheet1!$E$4</c:f>
              <c:numCache>
                <c:formatCode>General</c:formatCode>
                <c:ptCount val="1"/>
                <c:pt idx="0">
                  <c:v>27.8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B-406F-9540-E19EEBEDB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7307328"/>
        <c:axId val="537320768"/>
      </c:barChart>
      <c:catAx>
        <c:axId val="537307328"/>
        <c:scaling>
          <c:orientation val="minMax"/>
        </c:scaling>
        <c:delete val="1"/>
        <c:axPos val="b"/>
        <c:majorTickMark val="none"/>
        <c:minorTickMark val="none"/>
        <c:tickLblPos val="nextTo"/>
        <c:crossAx val="537320768"/>
        <c:crosses val="autoZero"/>
        <c:auto val="1"/>
        <c:lblAlgn val="ctr"/>
        <c:lblOffset val="100"/>
        <c:noMultiLvlLbl val="0"/>
      </c:catAx>
      <c:valAx>
        <c:axId val="53732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30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292278</xdr:colOff>
      <xdr:row>10</xdr:row>
      <xdr:rowOff>70286</xdr:rowOff>
    </xdr:from>
    <xdr:to>
      <xdr:col>20</xdr:col>
      <xdr:colOff>245807</xdr:colOff>
      <xdr:row>29</xdr:row>
      <xdr:rowOff>168992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BA955B-8DBC-229F-95D4-F74C29DC70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292893</xdr:colOff>
      <xdr:row>5</xdr:row>
      <xdr:rowOff>26193</xdr:rowOff>
    </xdr:from>
    <xdr:to>
      <xdr:col>11</xdr:col>
      <xdr:colOff>330993</xdr:colOff>
      <xdr:row>20</xdr:row>
      <xdr:rowOff>54768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1BF2D6-BE3F-70F8-2715-91A4672A4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435768</xdr:colOff>
      <xdr:row>6</xdr:row>
      <xdr:rowOff>121444</xdr:rowOff>
    </xdr:from>
    <xdr:to>
      <xdr:col>13</xdr:col>
      <xdr:colOff>473868</xdr:colOff>
      <xdr:row>21</xdr:row>
      <xdr:rowOff>150019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2C40C1-CCEF-4BCE-7569-8BE6A6609D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221455</xdr:colOff>
      <xdr:row>2</xdr:row>
      <xdr:rowOff>150019</xdr:rowOff>
    </xdr:from>
    <xdr:to>
      <xdr:col>12</xdr:col>
      <xdr:colOff>259555</xdr:colOff>
      <xdr:row>17</xdr:row>
      <xdr:rowOff>178594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706816-8710-4691-9A27-8C6092D55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BDU%20special%20focus/charts2.xlsx" TargetMode="External"/><Relationship Id="rId2" Type="http://schemas.openxmlformats.org/officeDocument/2006/relationships/externalLinkPath" Target="https://worldbankgroup-my.sharepoint.com/personal/nkhan12_worldbank_org/Documents/Jobs%20report/BDU%20special%20focus/charts2.xlsx" TargetMode="External"/><Relationship Id="rId1" Type="http://schemas.openxmlformats.org/officeDocument/2006/relationships/externalLinkPath" Target="/personal/nkhan12_worldbank_org/Documents/Jobs%20report/BDU%20special%20focus/chart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Sheet3"/>
      <sheetName val="Sheet2"/>
    </sheetNames>
    <sheetDataSet>
      <sheetData sheetId="0">
        <row r="2">
          <cell r="D2">
            <v>2013</v>
          </cell>
          <cell r="E2">
            <v>9.6999999999999993</v>
          </cell>
        </row>
        <row r="3">
          <cell r="D3">
            <v>2016</v>
          </cell>
          <cell r="E3">
            <v>13.4</v>
          </cell>
        </row>
        <row r="4">
          <cell r="D4">
            <v>2022</v>
          </cell>
          <cell r="E4">
            <v>27.8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40E5A-E6CB-4639-8BEE-82125C117FED}">
  <dimension ref="B2:K23"/>
  <sheetViews>
    <sheetView tabSelected="1" zoomScale="62" zoomScaleNormal="62" workbookViewId="0">
      <selection activeCell="I19" sqref="I19"/>
    </sheetView>
  </sheetViews>
  <sheetFormatPr defaultRowHeight="14.25" x14ac:dyDescent="0.45"/>
  <cols>
    <col min="2" max="2" width="14.59765625" customWidth="1"/>
  </cols>
  <sheetData>
    <row r="2" spans="2:11" x14ac:dyDescent="0.45">
      <c r="B2" s="8" t="s">
        <v>16</v>
      </c>
      <c r="C2" s="8"/>
      <c r="D2" s="8"/>
      <c r="E2" s="8"/>
      <c r="F2" s="8"/>
      <c r="G2" s="8"/>
      <c r="H2" s="8"/>
      <c r="I2" s="8"/>
      <c r="J2" s="8"/>
      <c r="K2" s="8"/>
    </row>
    <row r="3" spans="2:11" x14ac:dyDescent="0.45">
      <c r="B3" s="7" t="s">
        <v>7</v>
      </c>
      <c r="C3" s="6" t="s">
        <v>3</v>
      </c>
      <c r="D3" s="6"/>
      <c r="E3" s="6"/>
      <c r="F3" s="6" t="s">
        <v>4</v>
      </c>
      <c r="G3" s="6"/>
      <c r="H3" s="6"/>
      <c r="I3" s="6" t="s">
        <v>5</v>
      </c>
      <c r="J3" s="6"/>
      <c r="K3" s="6"/>
    </row>
    <row r="4" spans="2:11" x14ac:dyDescent="0.45">
      <c r="B4" s="7"/>
      <c r="C4" s="3" t="s">
        <v>0</v>
      </c>
      <c r="D4" s="3" t="s">
        <v>1</v>
      </c>
      <c r="E4" s="3" t="s">
        <v>2</v>
      </c>
      <c r="F4" s="3" t="s">
        <v>0</v>
      </c>
      <c r="G4" s="3" t="s">
        <v>1</v>
      </c>
      <c r="H4" s="3" t="s">
        <v>2</v>
      </c>
      <c r="I4" s="3" t="s">
        <v>0</v>
      </c>
      <c r="J4" s="3" t="s">
        <v>1</v>
      </c>
      <c r="K4" s="3" t="s">
        <v>2</v>
      </c>
    </row>
    <row r="5" spans="2:11" x14ac:dyDescent="0.45">
      <c r="B5" t="s">
        <v>8</v>
      </c>
      <c r="C5" s="2">
        <v>74.900000000000006</v>
      </c>
      <c r="D5" s="2">
        <v>97.4</v>
      </c>
      <c r="E5" s="2">
        <v>82.9</v>
      </c>
      <c r="F5" s="2">
        <v>48.7</v>
      </c>
      <c r="G5" s="2">
        <v>66.3</v>
      </c>
      <c r="H5" s="2">
        <v>51.5</v>
      </c>
      <c r="I5" s="2">
        <v>70</v>
      </c>
      <c r="J5" s="2">
        <v>95.2</v>
      </c>
      <c r="K5" s="2">
        <v>78.2</v>
      </c>
    </row>
    <row r="6" spans="2:11" x14ac:dyDescent="0.45">
      <c r="B6" t="s">
        <v>9</v>
      </c>
      <c r="C6" s="2">
        <v>78.599999999999994</v>
      </c>
      <c r="D6" s="2">
        <v>98.1</v>
      </c>
      <c r="E6" s="2">
        <v>86.7</v>
      </c>
      <c r="F6" s="2">
        <v>67.599999999999994</v>
      </c>
      <c r="G6" s="2">
        <v>86.8</v>
      </c>
      <c r="H6" s="2">
        <v>71.400000000000006</v>
      </c>
      <c r="I6" s="2">
        <v>76.2</v>
      </c>
      <c r="J6" s="2">
        <v>97.1</v>
      </c>
      <c r="K6" s="2">
        <v>84</v>
      </c>
    </row>
    <row r="7" spans="2:11" x14ac:dyDescent="0.45">
      <c r="B7" t="s">
        <v>10</v>
      </c>
      <c r="C7" s="2">
        <v>82.8</v>
      </c>
      <c r="D7" s="2">
        <v>97.9</v>
      </c>
      <c r="E7" s="2">
        <v>89.3</v>
      </c>
      <c r="F7" s="2">
        <v>74.8</v>
      </c>
      <c r="G7" s="2">
        <v>93.5</v>
      </c>
      <c r="H7" s="2">
        <v>79.599999999999994</v>
      </c>
      <c r="I7" s="2">
        <v>78.3</v>
      </c>
      <c r="J7" s="2">
        <v>96.3</v>
      </c>
      <c r="K7" s="2">
        <v>84.5</v>
      </c>
    </row>
    <row r="8" spans="2:11" x14ac:dyDescent="0.45">
      <c r="B8" t="s">
        <v>11</v>
      </c>
      <c r="C8" s="2">
        <v>82.5</v>
      </c>
      <c r="D8" s="2">
        <v>96.8</v>
      </c>
      <c r="E8" s="2">
        <v>87.9</v>
      </c>
      <c r="F8" s="2">
        <v>65.099999999999994</v>
      </c>
      <c r="G8" s="2">
        <v>85.1</v>
      </c>
      <c r="H8" s="2">
        <v>69.900000000000006</v>
      </c>
      <c r="I8" s="2">
        <v>78.599999999999994</v>
      </c>
      <c r="J8" s="2">
        <v>95.3</v>
      </c>
      <c r="K8" s="2">
        <v>84.5</v>
      </c>
    </row>
    <row r="9" spans="2:11" x14ac:dyDescent="0.45">
      <c r="B9" t="s">
        <v>12</v>
      </c>
      <c r="C9" s="2">
        <v>83.8</v>
      </c>
      <c r="D9" s="2">
        <v>97.8</v>
      </c>
      <c r="E9" s="2">
        <v>88.2</v>
      </c>
      <c r="F9" s="2">
        <v>66.099999999999994</v>
      </c>
      <c r="G9" s="2">
        <v>80</v>
      </c>
      <c r="H9" s="2">
        <v>67.900000000000006</v>
      </c>
      <c r="I9" s="2">
        <v>80.900000000000006</v>
      </c>
      <c r="J9" s="2">
        <v>96.7</v>
      </c>
      <c r="K9" s="2">
        <v>85.5</v>
      </c>
    </row>
    <row r="10" spans="2:11" x14ac:dyDescent="0.45">
      <c r="B10" t="s">
        <v>13</v>
      </c>
      <c r="C10" s="2">
        <v>83.3</v>
      </c>
      <c r="D10" s="2">
        <v>98.4</v>
      </c>
      <c r="E10" s="2">
        <v>89.3</v>
      </c>
      <c r="F10" s="2">
        <v>67.2</v>
      </c>
      <c r="G10" s="2">
        <v>82.4</v>
      </c>
      <c r="H10" s="2">
        <v>69.599999999999994</v>
      </c>
      <c r="I10" s="2">
        <v>80.400000000000006</v>
      </c>
      <c r="J10" s="2">
        <v>97.5</v>
      </c>
      <c r="K10" s="2">
        <v>86.6</v>
      </c>
    </row>
    <row r="11" spans="2:11" x14ac:dyDescent="0.45">
      <c r="B11" t="s">
        <v>14</v>
      </c>
      <c r="C11" s="2">
        <v>81.599999999999994</v>
      </c>
      <c r="D11" s="2">
        <v>98.1</v>
      </c>
      <c r="E11" s="2">
        <v>88.2</v>
      </c>
      <c r="F11" s="2">
        <v>64.599999999999994</v>
      </c>
      <c r="G11" s="2">
        <v>82.3</v>
      </c>
      <c r="H11" s="2">
        <v>68.8</v>
      </c>
      <c r="I11" s="2">
        <v>78.2</v>
      </c>
      <c r="J11" s="2">
        <v>96.5</v>
      </c>
      <c r="K11" s="2">
        <v>85</v>
      </c>
    </row>
    <row r="12" spans="2:11" x14ac:dyDescent="0.45">
      <c r="B12" t="s">
        <v>15</v>
      </c>
      <c r="C12" s="2">
        <v>87.8</v>
      </c>
      <c r="D12" s="2">
        <v>99</v>
      </c>
      <c r="E12" s="2">
        <v>92.4</v>
      </c>
      <c r="F12" s="2">
        <v>78.599999999999994</v>
      </c>
      <c r="G12" s="2">
        <v>93.6</v>
      </c>
      <c r="H12" s="2">
        <v>81</v>
      </c>
      <c r="I12" s="2">
        <v>86.3</v>
      </c>
      <c r="J12" s="2">
        <v>98.7</v>
      </c>
      <c r="K12" s="2">
        <v>91</v>
      </c>
    </row>
    <row r="13" spans="2:11" x14ac:dyDescent="0.45">
      <c r="B13" t="s">
        <v>2</v>
      </c>
      <c r="C13" s="2">
        <v>81.8</v>
      </c>
      <c r="D13" s="2">
        <v>98</v>
      </c>
      <c r="E13" s="2">
        <v>88.2</v>
      </c>
      <c r="F13" s="2">
        <v>70.5</v>
      </c>
      <c r="G13" s="2">
        <v>89.6</v>
      </c>
      <c r="H13" s="2">
        <v>74.8</v>
      </c>
      <c r="I13" s="2">
        <v>78.400000000000006</v>
      </c>
      <c r="J13" s="2">
        <v>96.6</v>
      </c>
      <c r="K13" s="2">
        <v>84.9</v>
      </c>
    </row>
    <row r="14" spans="2:11" x14ac:dyDescent="0.45">
      <c r="B14" s="4" t="s">
        <v>18</v>
      </c>
    </row>
    <row r="19" spans="5:6" x14ac:dyDescent="0.45">
      <c r="E19" t="s">
        <v>24</v>
      </c>
      <c r="F19">
        <v>84.9</v>
      </c>
    </row>
    <row r="20" spans="5:6" x14ac:dyDescent="0.45">
      <c r="E20" t="s">
        <v>25</v>
      </c>
      <c r="F20">
        <v>78.400000000000006</v>
      </c>
    </row>
    <row r="21" spans="5:6" x14ac:dyDescent="0.45">
      <c r="E21" t="s">
        <v>26</v>
      </c>
      <c r="F21">
        <v>96.6</v>
      </c>
    </row>
    <row r="22" spans="5:6" x14ac:dyDescent="0.45">
      <c r="E22" t="s">
        <v>27</v>
      </c>
      <c r="F22">
        <v>74.8</v>
      </c>
    </row>
    <row r="23" spans="5:6" x14ac:dyDescent="0.45">
      <c r="E23" t="s">
        <v>28</v>
      </c>
      <c r="F23">
        <v>88.2</v>
      </c>
    </row>
  </sheetData>
  <mergeCells count="5">
    <mergeCell ref="C3:E3"/>
    <mergeCell ref="F3:H3"/>
    <mergeCell ref="I3:K3"/>
    <mergeCell ref="B3:B4"/>
    <mergeCell ref="B2:K2"/>
  </mergeCells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E1AD-B929-492C-9E48-C4A535230B87}">
  <dimension ref="A1:I5"/>
  <sheetViews>
    <sheetView workbookViewId="0">
      <selection activeCell="C13" sqref="C13"/>
    </sheetView>
  </sheetViews>
  <sheetFormatPr defaultRowHeight="14.25" x14ac:dyDescent="0.45"/>
  <cols>
    <col min="1" max="1" width="19" customWidth="1"/>
  </cols>
  <sheetData>
    <row r="1" spans="1:9" x14ac:dyDescent="0.45">
      <c r="B1" s="8">
        <v>2010</v>
      </c>
      <c r="C1" s="8"/>
      <c r="D1" s="8">
        <v>2013</v>
      </c>
      <c r="E1" s="8"/>
      <c r="F1" s="1">
        <v>2016</v>
      </c>
      <c r="G1" s="1"/>
      <c r="H1" s="1">
        <v>2022</v>
      </c>
      <c r="I1" s="1"/>
    </row>
    <row r="2" spans="1:9" x14ac:dyDescent="0.45">
      <c r="B2" t="s">
        <v>19</v>
      </c>
      <c r="C2" t="s">
        <v>20</v>
      </c>
      <c r="D2" t="s">
        <v>19</v>
      </c>
      <c r="E2" t="s">
        <v>20</v>
      </c>
      <c r="F2" t="s">
        <v>19</v>
      </c>
      <c r="G2" t="s">
        <v>20</v>
      </c>
      <c r="H2" t="s">
        <v>19</v>
      </c>
      <c r="I2" t="s">
        <v>20</v>
      </c>
    </row>
    <row r="3" spans="1:9" ht="14.65" thickBot="1" x14ac:dyDescent="0.5">
      <c r="A3" t="s">
        <v>21</v>
      </c>
      <c r="B3">
        <v>17.810498454222667</v>
      </c>
      <c r="C3" s="5">
        <v>47.3</v>
      </c>
      <c r="D3">
        <v>16.276070808710248</v>
      </c>
      <c r="E3" s="5">
        <v>45.1</v>
      </c>
      <c r="F3">
        <v>13.55512928320187</v>
      </c>
      <c r="G3" s="5">
        <v>40.6</v>
      </c>
      <c r="H3">
        <v>11.663646374080763</v>
      </c>
      <c r="I3" s="5">
        <v>45.4</v>
      </c>
    </row>
    <row r="4" spans="1:9" ht="14.65" thickBot="1" x14ac:dyDescent="0.5">
      <c r="A4" t="s">
        <v>22</v>
      </c>
      <c r="B4">
        <v>26.14449451385013</v>
      </c>
      <c r="C4" s="5">
        <v>17.600000000000001</v>
      </c>
      <c r="D4">
        <v>27.636226292383014</v>
      </c>
      <c r="E4" s="5">
        <v>20.8</v>
      </c>
      <c r="F4">
        <v>32.690099063688614</v>
      </c>
      <c r="G4" s="5">
        <v>20.399999999999999</v>
      </c>
      <c r="H4">
        <v>35.268844261755618</v>
      </c>
      <c r="I4" s="5">
        <v>17</v>
      </c>
    </row>
    <row r="5" spans="1:9" ht="14.65" thickBot="1" x14ac:dyDescent="0.5">
      <c r="A5" t="s">
        <v>23</v>
      </c>
      <c r="B5">
        <v>56.045007031927199</v>
      </c>
      <c r="C5" s="5">
        <v>35.1</v>
      </c>
      <c r="D5">
        <v>56.087702898906741</v>
      </c>
      <c r="E5" s="5">
        <v>34.1</v>
      </c>
      <c r="F5">
        <v>53.754771653109522</v>
      </c>
      <c r="G5" s="5">
        <v>39</v>
      </c>
      <c r="H5">
        <v>53.067509364163612</v>
      </c>
      <c r="I5" s="5">
        <v>37.6</v>
      </c>
    </row>
  </sheetData>
  <mergeCells count="2">
    <mergeCell ref="B1:C1"/>
    <mergeCell ref="D1:E1"/>
  </mergeCells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C27B-4D02-4335-BFB2-70A2F042AF32}">
  <dimension ref="B4:G7"/>
  <sheetViews>
    <sheetView workbookViewId="0">
      <selection activeCell="E18" sqref="E18"/>
    </sheetView>
  </sheetViews>
  <sheetFormatPr defaultRowHeight="14.25" x14ac:dyDescent="0.45"/>
  <sheetData>
    <row r="4" spans="2:7" x14ac:dyDescent="0.45">
      <c r="C4" t="s">
        <v>29</v>
      </c>
      <c r="D4" t="s">
        <v>30</v>
      </c>
      <c r="E4" t="s">
        <v>31</v>
      </c>
      <c r="F4" t="s">
        <v>32</v>
      </c>
      <c r="G4" t="s">
        <v>17</v>
      </c>
    </row>
    <row r="5" spans="2:7" x14ac:dyDescent="0.45">
      <c r="B5" t="s">
        <v>21</v>
      </c>
      <c r="C5">
        <v>41.605774074528199</v>
      </c>
      <c r="D5">
        <v>58.806096794879501</v>
      </c>
      <c r="E5">
        <v>39.509963311437303</v>
      </c>
      <c r="F5">
        <v>20.934901824092901</v>
      </c>
      <c r="G5">
        <v>45.4</v>
      </c>
    </row>
    <row r="6" spans="2:7" x14ac:dyDescent="0.45">
      <c r="B6" t="s">
        <v>22</v>
      </c>
      <c r="C6">
        <v>25.448535934514101</v>
      </c>
      <c r="D6">
        <v>9.7835355352734101</v>
      </c>
      <c r="E6">
        <v>23.055805634057698</v>
      </c>
      <c r="F6">
        <v>28.0583709123507</v>
      </c>
      <c r="G6">
        <v>17</v>
      </c>
    </row>
    <row r="7" spans="2:7" x14ac:dyDescent="0.45">
      <c r="B7" t="s">
        <v>23</v>
      </c>
      <c r="C7">
        <v>32.945687123044003</v>
      </c>
      <c r="D7">
        <v>31.410369668790199</v>
      </c>
      <c r="E7">
        <v>37.434229447123002</v>
      </c>
      <c r="F7">
        <v>51.0067274983627</v>
      </c>
      <c r="G7">
        <v>37.6</v>
      </c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3E40-971A-47F3-8474-486B92C11AB8}">
  <dimension ref="D2:E5"/>
  <sheetViews>
    <sheetView workbookViewId="0">
      <selection activeCell="C22" sqref="C22"/>
    </sheetView>
  </sheetViews>
  <sheetFormatPr defaultRowHeight="14.25" x14ac:dyDescent="0.45"/>
  <sheetData>
    <row r="2" spans="4:5" x14ac:dyDescent="0.45">
      <c r="D2" t="s">
        <v>6</v>
      </c>
      <c r="E2" t="s">
        <v>33</v>
      </c>
    </row>
    <row r="3" spans="4:5" x14ac:dyDescent="0.45">
      <c r="D3">
        <v>2013</v>
      </c>
      <c r="E3">
        <v>9.6999999999999993</v>
      </c>
    </row>
    <row r="4" spans="4:5" x14ac:dyDescent="0.45">
      <c r="D4">
        <v>2016</v>
      </c>
      <c r="E4">
        <v>13.4</v>
      </c>
    </row>
    <row r="5" spans="4:5" x14ac:dyDescent="0.45">
      <c r="D5">
        <v>2022</v>
      </c>
      <c r="E5">
        <v>27.8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D3E0E5-FDB9-4005-81D6-5F198E4464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2</vt:lpstr>
      <vt:lpstr>figure 1</vt:lpstr>
      <vt:lpstr>figure 3</vt:lpstr>
      <vt:lpstr>figure 4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Sharmin Akter Jahan</dc:creator>
  <cp:lastModifiedBy>Nazmus Sadat Khan</cp:lastModifiedBy>
  <dcterms:created xsi:type="dcterms:W3CDTF">2024-09-22T05:35:44Z</dcterms:created>
  <dcterms:modified xsi:type="dcterms:W3CDTF">2026-05-11T11:43:08Z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2025-07-16T05:44:35Z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d1947dc1-a742-4596-bb37-92efc05e79e6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